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24" tabRatio="23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<sst xmlns="http://schemas.openxmlformats.org/spreadsheetml/2006/main" count="115" uniqueCount="110">
  <si>
    <t>Par./pol.</t>
  </si>
  <si>
    <t>Název  položky</t>
  </si>
  <si>
    <t>pol.1111</t>
  </si>
  <si>
    <t>pol.1112</t>
  </si>
  <si>
    <t>pol.1113</t>
  </si>
  <si>
    <t>pol.1121</t>
  </si>
  <si>
    <t>pol.1122</t>
  </si>
  <si>
    <t>pol.1211</t>
  </si>
  <si>
    <t>daň z přidané hodnoty</t>
  </si>
  <si>
    <t>pol.1334</t>
  </si>
  <si>
    <t>pol.1341</t>
  </si>
  <si>
    <t>poplatky ze psů</t>
  </si>
  <si>
    <t>pol.1361</t>
  </si>
  <si>
    <t>správní poplatky</t>
  </si>
  <si>
    <t>pol.1511</t>
  </si>
  <si>
    <t>daň z nemovitosti</t>
  </si>
  <si>
    <t>pol.4112</t>
  </si>
  <si>
    <t>par.1012</t>
  </si>
  <si>
    <t>příjmy z pronájmu pozemku</t>
  </si>
  <si>
    <t>par.1032</t>
  </si>
  <si>
    <t>par.2321</t>
  </si>
  <si>
    <t>stočné</t>
  </si>
  <si>
    <t>par.3315</t>
  </si>
  <si>
    <t>příjem galerie</t>
  </si>
  <si>
    <t>příjem kabelová televize</t>
  </si>
  <si>
    <t>par.3349</t>
  </si>
  <si>
    <t>prodej měsíčníků</t>
  </si>
  <si>
    <t>vstupné sportovní areál</t>
  </si>
  <si>
    <t>par.3612</t>
  </si>
  <si>
    <t>bytové hospodářství</t>
  </si>
  <si>
    <t>par.3632</t>
  </si>
  <si>
    <t>pohřebnictví</t>
  </si>
  <si>
    <t>komunální odpad</t>
  </si>
  <si>
    <t>odměny za tříděný odpad</t>
  </si>
  <si>
    <t>par.6171</t>
  </si>
  <si>
    <t>místní správa</t>
  </si>
  <si>
    <t>Paragraf</t>
  </si>
  <si>
    <t>pěstební činnost</t>
  </si>
  <si>
    <t>těžební činnost</t>
  </si>
  <si>
    <t>knihovna</t>
  </si>
  <si>
    <t>galerie</t>
  </si>
  <si>
    <t>kronika</t>
  </si>
  <si>
    <t>tělovýchovná činnost</t>
  </si>
  <si>
    <t>veřejné osvětlení</t>
  </si>
  <si>
    <t>tříděný odpad</t>
  </si>
  <si>
    <t>péče o vzhled obce</t>
  </si>
  <si>
    <t>zastupitelstvo obce</t>
  </si>
  <si>
    <t>VÝDAJE CELKEM</t>
  </si>
  <si>
    <t>zajištění protipožární ochrany</t>
  </si>
  <si>
    <t>par.3725</t>
  </si>
  <si>
    <t>par.3722</t>
  </si>
  <si>
    <t>par.3613</t>
  </si>
  <si>
    <t>par.3419</t>
  </si>
  <si>
    <t>krizové situace</t>
  </si>
  <si>
    <t>komunální služby</t>
  </si>
  <si>
    <t xml:space="preserve">příspěvek svazu obcí </t>
  </si>
  <si>
    <t>par.3341</t>
  </si>
  <si>
    <t>příjem knihovna</t>
  </si>
  <si>
    <t>pol.1343</t>
  </si>
  <si>
    <t>zájmové spolky</t>
  </si>
  <si>
    <t>pol.1345</t>
  </si>
  <si>
    <t>lesy - těžební činnost</t>
  </si>
  <si>
    <t>daň z příjmu právnických osob</t>
  </si>
  <si>
    <t>poplatky z ubytovací kapacity</t>
  </si>
  <si>
    <t>nájem nebytových prostor</t>
  </si>
  <si>
    <t>správa lesa - OLH</t>
  </si>
  <si>
    <t>kabelová televize</t>
  </si>
  <si>
    <t>sbor pro občanské záležitosti</t>
  </si>
  <si>
    <t>využití volného času dětí</t>
  </si>
  <si>
    <t>poplatky peněžním ústavům</t>
  </si>
  <si>
    <t>par.3314</t>
  </si>
  <si>
    <t>ambulantní péče - pediatr</t>
  </si>
  <si>
    <t>ZŠ a MŠ - provoz</t>
  </si>
  <si>
    <t>daň z příjmu fyz. os. ze záv. čin.</t>
  </si>
  <si>
    <t>daň z příjmu fyz. os. sam. výd.</t>
  </si>
  <si>
    <t>daň z příjmu fyz. z kapit. výnos.</t>
  </si>
  <si>
    <t>daň z příjmu práv. osob za obce</t>
  </si>
  <si>
    <t>odvody za odnětí zeměd. půdy</t>
  </si>
  <si>
    <t>poplatky z užívání veř. prostr.</t>
  </si>
  <si>
    <t>příspěvek na výkon státní spr.</t>
  </si>
  <si>
    <t>PŘÍJMY CELKEM</t>
  </si>
  <si>
    <t>divadelní činnost</t>
  </si>
  <si>
    <t>daně - obec</t>
  </si>
  <si>
    <t>opravy komunikací</t>
  </si>
  <si>
    <t>ZŠ a MŠ - dotace na mzdy</t>
  </si>
  <si>
    <t>osobní asistence, pečovatelská služba</t>
  </si>
  <si>
    <t>pojištění majetku</t>
  </si>
  <si>
    <t>pol.1381</t>
  </si>
  <si>
    <t>pol.4111</t>
  </si>
  <si>
    <t>dotace volby</t>
  </si>
  <si>
    <t>pol.4216</t>
  </si>
  <si>
    <t>dopravní obslužnost</t>
  </si>
  <si>
    <t>Název položky</t>
  </si>
  <si>
    <t>kanalizace</t>
  </si>
  <si>
    <t>příspěvek na Hospic</t>
  </si>
  <si>
    <t>daň hazardní hry</t>
  </si>
  <si>
    <t>územní plán</t>
  </si>
  <si>
    <t>par.3639</t>
  </si>
  <si>
    <t>prodej pozemků</t>
  </si>
  <si>
    <t>tis. Kč</t>
  </si>
  <si>
    <t>dotace</t>
  </si>
  <si>
    <t>investice ZŠ a MŠ</t>
  </si>
  <si>
    <t>volby</t>
  </si>
  <si>
    <t>územní rozvoj</t>
  </si>
  <si>
    <t>míst. Správa</t>
  </si>
  <si>
    <t>Tento rozpočet byl schválen zastupitelstvem obce Slatina nad Zdobnicí</t>
  </si>
  <si>
    <t>dne 19/12/2019 usnesením číslo 9/2019/7</t>
  </si>
  <si>
    <t>Rozpočet Obce Slatina nad Zdobnicí na rok 2020</t>
  </si>
  <si>
    <t>Příjmy</t>
  </si>
  <si>
    <t>Výdaje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</si>
</sst>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18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19" fillId="24" borderId="0" xfId="0" applyFont="1" applyFill="1" applyAlignment="1">
      <alignment horizontal="center"/>
    </xf>
    <xf numFmtId="0" fontId="19" fillId="24" borderId="14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left"/>
    </xf>
    <xf numFmtId="0" fontId="18" fillId="24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/>
    </xf>
    <xf numFmtId="1" fontId="19" fillId="24" borderId="12" xfId="0" applyNumberFormat="1" applyFont="1" applyFill="1" applyBorder="1" applyAlignment="1">
      <alignment horizontal="center"/>
    </xf>
    <xf numFmtId="164" fontId="19" fillId="24" borderId="13" xfId="0" applyNumberFormat="1" applyFont="1" applyFill="1" applyBorder="1" applyAlignment="1">
      <alignment horizontal="center"/>
    </xf>
    <xf numFmtId="1" fontId="19" fillId="24" borderId="14" xfId="0" applyNumberFormat="1" applyFont="1" applyFill="1" applyBorder="1" applyAlignment="1">
      <alignment horizontal="center"/>
    </xf>
    <xf numFmtId="164" fontId="19" fillId="24" borderId="15" xfId="0" applyNumberFormat="1" applyFont="1" applyFill="1" applyBorder="1" applyAlignment="1">
      <alignment horizontal="center"/>
    </xf>
    <xf numFmtId="1" fontId="19" fillId="24" borderId="17" xfId="0" applyNumberFormat="1" applyFont="1" applyFill="1" applyBorder="1" applyAlignment="1">
      <alignment horizontal="center"/>
    </xf>
    <xf numFmtId="164" fontId="19" fillId="24" borderId="18" xfId="0" applyNumberFormat="1" applyFont="1" applyFill="1" applyBorder="1" applyAlignment="1">
      <alignment horizontal="center"/>
    </xf>
    <xf numFmtId="0" fontId="18" fillId="24" borderId="19" xfId="0" applyFont="1" applyFill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0" fontId="19" fillId="24" borderId="22" xfId="0" applyFont="1" applyFill="1" applyBorder="1" applyAlignment="1">
      <alignment horizontal="center"/>
    </xf>
    <xf numFmtId="164" fontId="19" fillId="0" borderId="15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1" xfId="0" applyFont="1" applyFill="1" applyBorder="1" applyAlignment="1">
      <alignment horizontal="left"/>
    </xf>
    <xf numFmtId="0" fontId="18" fillId="24" borderId="0" xfId="0" applyFont="1" applyFill="1" applyAlignment="1">
      <alignment horizontal="center"/>
    </xf>
    <xf numFmtId="0" fontId="19" fillId="24" borderId="0" xfId="0" applyFont="1" applyFill="1" applyAlignment="1">
      <alignment horizontal="left"/>
    </xf>
    <xf numFmtId="0" fontId="18" fillId="24" borderId="2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="110" zoomScaleNormal="110" zoomScalePageLayoutView="0" workbookViewId="0" topLeftCell="A34">
      <selection activeCell="G46" sqref="G46"/>
    </sheetView>
  </sheetViews>
  <sheetFormatPr defaultColWidth="11.57421875" defaultRowHeight="12.75"/>
  <cols>
    <col min="1" max="1" width="13.28125" style="6" customWidth="1"/>
    <col min="2" max="2" width="46.421875" style="6" customWidth="1"/>
    <col min="3" max="3" width="10.7109375" style="6" customWidth="1"/>
    <col min="4" max="16384" width="11.57421875" style="6" customWidth="1"/>
  </cols>
  <sheetData>
    <row r="1" spans="1:3" ht="15">
      <c r="A1" s="27" t="s">
        <v>107</v>
      </c>
      <c r="B1" s="27"/>
      <c r="C1" s="27"/>
    </row>
    <row r="2" spans="1:3" s="1" customFormat="1" ht="15.75" thickBot="1">
      <c r="A2" s="29" t="s">
        <v>108</v>
      </c>
      <c r="B2" s="29"/>
      <c r="C2" s="29"/>
    </row>
    <row r="3" spans="1:3" s="1" customFormat="1" ht="15.75" thickBot="1">
      <c r="A3" s="2" t="s">
        <v>0</v>
      </c>
      <c r="B3" s="3" t="s">
        <v>1</v>
      </c>
      <c r="C3" s="19" t="s">
        <v>99</v>
      </c>
    </row>
    <row r="4" spans="1:3" ht="15">
      <c r="A4" s="4" t="s">
        <v>2</v>
      </c>
      <c r="B4" s="5" t="s">
        <v>73</v>
      </c>
      <c r="C4" s="20">
        <v>3500</v>
      </c>
    </row>
    <row r="5" spans="1:3" ht="15">
      <c r="A5" s="7" t="s">
        <v>3</v>
      </c>
      <c r="B5" s="8" t="s">
        <v>74</v>
      </c>
      <c r="C5" s="21">
        <v>90</v>
      </c>
    </row>
    <row r="6" spans="1:3" ht="15">
      <c r="A6" s="7" t="s">
        <v>4</v>
      </c>
      <c r="B6" s="8" t="s">
        <v>75</v>
      </c>
      <c r="C6" s="21">
        <v>320</v>
      </c>
    </row>
    <row r="7" spans="1:3" ht="15">
      <c r="A7" s="7" t="s">
        <v>5</v>
      </c>
      <c r="B7" s="8" t="s">
        <v>62</v>
      </c>
      <c r="C7" s="21">
        <v>2900</v>
      </c>
    </row>
    <row r="8" spans="1:3" ht="15">
      <c r="A8" s="7" t="s">
        <v>6</v>
      </c>
      <c r="B8" s="8" t="s">
        <v>76</v>
      </c>
      <c r="C8" s="21">
        <v>150</v>
      </c>
    </row>
    <row r="9" spans="1:3" ht="15">
      <c r="A9" s="7" t="s">
        <v>7</v>
      </c>
      <c r="B9" s="8" t="s">
        <v>8</v>
      </c>
      <c r="C9" s="21">
        <v>6620</v>
      </c>
    </row>
    <row r="10" spans="1:3" ht="15">
      <c r="A10" s="7" t="s">
        <v>9</v>
      </c>
      <c r="B10" s="8" t="s">
        <v>77</v>
      </c>
      <c r="C10" s="21">
        <v>7</v>
      </c>
    </row>
    <row r="11" spans="1:3" ht="15">
      <c r="A11" s="7" t="s">
        <v>10</v>
      </c>
      <c r="B11" s="8" t="s">
        <v>11</v>
      </c>
      <c r="C11" s="21">
        <v>10</v>
      </c>
    </row>
    <row r="12" spans="1:3" ht="15">
      <c r="A12" s="7" t="s">
        <v>58</v>
      </c>
      <c r="B12" s="8" t="s">
        <v>78</v>
      </c>
      <c r="C12" s="21">
        <v>1</v>
      </c>
    </row>
    <row r="13" spans="1:3" ht="15">
      <c r="A13" s="7" t="s">
        <v>60</v>
      </c>
      <c r="B13" s="8" t="s">
        <v>63</v>
      </c>
      <c r="C13" s="21">
        <v>5</v>
      </c>
    </row>
    <row r="14" spans="1:3" ht="15">
      <c r="A14" s="7" t="s">
        <v>12</v>
      </c>
      <c r="B14" s="8" t="s">
        <v>13</v>
      </c>
      <c r="C14" s="21">
        <v>10</v>
      </c>
    </row>
    <row r="15" spans="1:3" ht="15">
      <c r="A15" s="7" t="s">
        <v>87</v>
      </c>
      <c r="B15" s="8" t="s">
        <v>95</v>
      </c>
      <c r="C15" s="21">
        <v>80</v>
      </c>
    </row>
    <row r="16" spans="1:3" ht="15">
      <c r="A16" s="7" t="s">
        <v>14</v>
      </c>
      <c r="B16" s="8" t="s">
        <v>15</v>
      </c>
      <c r="C16" s="21">
        <v>600</v>
      </c>
    </row>
    <row r="17" spans="1:3" ht="15">
      <c r="A17" s="7" t="s">
        <v>88</v>
      </c>
      <c r="B17" s="8" t="s">
        <v>89</v>
      </c>
      <c r="C17" s="21">
        <v>30</v>
      </c>
    </row>
    <row r="18" spans="1:3" ht="15">
      <c r="A18" s="7" t="s">
        <v>16</v>
      </c>
      <c r="B18" s="8" t="s">
        <v>79</v>
      </c>
      <c r="C18" s="21">
        <v>196</v>
      </c>
    </row>
    <row r="19" spans="1:3" ht="15">
      <c r="A19" s="7" t="s">
        <v>90</v>
      </c>
      <c r="B19" s="8" t="s">
        <v>100</v>
      </c>
      <c r="C19" s="21">
        <v>7314</v>
      </c>
    </row>
    <row r="20" spans="1:3" ht="15">
      <c r="A20" s="7" t="s">
        <v>17</v>
      </c>
      <c r="B20" s="8" t="s">
        <v>18</v>
      </c>
      <c r="C20" s="21">
        <v>40</v>
      </c>
    </row>
    <row r="21" spans="1:3" ht="15">
      <c r="A21" s="7" t="s">
        <v>19</v>
      </c>
      <c r="B21" s="8" t="s">
        <v>61</v>
      </c>
      <c r="C21" s="21">
        <v>400</v>
      </c>
    </row>
    <row r="22" spans="1:3" ht="15">
      <c r="A22" s="7" t="s">
        <v>20</v>
      </c>
      <c r="B22" s="8" t="s">
        <v>21</v>
      </c>
      <c r="C22" s="21">
        <v>23</v>
      </c>
    </row>
    <row r="23" spans="1:3" ht="15">
      <c r="A23" s="7" t="s">
        <v>70</v>
      </c>
      <c r="B23" s="8" t="s">
        <v>57</v>
      </c>
      <c r="C23" s="21">
        <v>1</v>
      </c>
    </row>
    <row r="24" spans="1:3" ht="15">
      <c r="A24" s="7" t="s">
        <v>22</v>
      </c>
      <c r="B24" s="8" t="s">
        <v>23</v>
      </c>
      <c r="C24" s="21">
        <v>1</v>
      </c>
    </row>
    <row r="25" spans="1:3" ht="15">
      <c r="A25" s="7" t="s">
        <v>56</v>
      </c>
      <c r="B25" s="8" t="s">
        <v>24</v>
      </c>
      <c r="C25" s="21">
        <v>60</v>
      </c>
    </row>
    <row r="26" spans="1:3" ht="15">
      <c r="A26" s="7" t="s">
        <v>25</v>
      </c>
      <c r="B26" s="8" t="s">
        <v>26</v>
      </c>
      <c r="C26" s="21">
        <v>4</v>
      </c>
    </row>
    <row r="27" spans="1:3" ht="15">
      <c r="A27" s="7" t="s">
        <v>52</v>
      </c>
      <c r="B27" s="8" t="s">
        <v>27</v>
      </c>
      <c r="C27" s="21">
        <v>15</v>
      </c>
    </row>
    <row r="28" spans="1:3" ht="15">
      <c r="A28" s="7" t="s">
        <v>28</v>
      </c>
      <c r="B28" s="8" t="s">
        <v>29</v>
      </c>
      <c r="C28" s="21">
        <v>104</v>
      </c>
    </row>
    <row r="29" spans="1:3" ht="15">
      <c r="A29" s="7" t="s">
        <v>51</v>
      </c>
      <c r="B29" s="8" t="s">
        <v>64</v>
      </c>
      <c r="C29" s="21">
        <v>30</v>
      </c>
    </row>
    <row r="30" spans="1:3" ht="15">
      <c r="A30" s="7" t="s">
        <v>30</v>
      </c>
      <c r="B30" s="8" t="s">
        <v>31</v>
      </c>
      <c r="C30" s="21">
        <v>3</v>
      </c>
    </row>
    <row r="31" spans="1:3" ht="15">
      <c r="A31" s="7" t="s">
        <v>97</v>
      </c>
      <c r="B31" s="8" t="s">
        <v>98</v>
      </c>
      <c r="C31" s="21">
        <v>28</v>
      </c>
    </row>
    <row r="32" spans="1:3" ht="15">
      <c r="A32" s="7" t="s">
        <v>50</v>
      </c>
      <c r="B32" s="8" t="s">
        <v>32</v>
      </c>
      <c r="C32" s="21">
        <v>50</v>
      </c>
    </row>
    <row r="33" spans="1:3" ht="15">
      <c r="A33" s="7" t="s">
        <v>49</v>
      </c>
      <c r="B33" s="8" t="s">
        <v>33</v>
      </c>
      <c r="C33" s="21">
        <v>130</v>
      </c>
    </row>
    <row r="34" spans="1:3" ht="15.75" thickBot="1">
      <c r="A34" s="7" t="s">
        <v>34</v>
      </c>
      <c r="B34" s="8" t="s">
        <v>35</v>
      </c>
      <c r="C34" s="21">
        <v>20</v>
      </c>
    </row>
    <row r="35" spans="1:3" s="1" customFormat="1" ht="15.75" thickBot="1">
      <c r="A35" s="25" t="s">
        <v>80</v>
      </c>
      <c r="B35" s="26"/>
      <c r="C35" s="19">
        <f>SUM(C4:C34)</f>
        <v>22742</v>
      </c>
    </row>
    <row r="36" spans="1:2" ht="12.75" customHeight="1">
      <c r="A36" s="9"/>
      <c r="B36" s="10"/>
    </row>
    <row r="37" spans="1:2" s="11" customFormat="1" ht="12.75" customHeight="1">
      <c r="A37" s="9"/>
      <c r="B37" s="9"/>
    </row>
    <row r="38" spans="1:2" s="11" customFormat="1" ht="12.75" customHeight="1">
      <c r="A38" s="9"/>
      <c r="B38" s="9"/>
    </row>
    <row r="39" s="11" customFormat="1" ht="15">
      <c r="B39" s="10"/>
    </row>
    <row r="40" s="11" customFormat="1" ht="15"/>
    <row r="41" s="11" customFormat="1" ht="15"/>
    <row r="42" s="11" customFormat="1" ht="15"/>
    <row r="43" s="11" customFormat="1" ht="15"/>
    <row r="44" s="11" customFormat="1" ht="15"/>
    <row r="45" s="11" customFormat="1" ht="15">
      <c r="B45" s="10"/>
    </row>
    <row r="46" s="11" customFormat="1" ht="15"/>
    <row r="47" s="11" customFormat="1" ht="15"/>
    <row r="48" s="11" customFormat="1" ht="15"/>
    <row r="49" spans="1:3" s="11" customFormat="1" ht="15">
      <c r="A49" s="27" t="s">
        <v>107</v>
      </c>
      <c r="B49" s="27"/>
      <c r="C49" s="27"/>
    </row>
    <row r="50" spans="1:3" s="1" customFormat="1" ht="15.75" thickBot="1">
      <c r="A50" s="29" t="s">
        <v>109</v>
      </c>
      <c r="B50" s="29"/>
      <c r="C50" s="29"/>
    </row>
    <row r="51" spans="1:3" s="1" customFormat="1" ht="15.75" thickBot="1">
      <c r="A51" s="2" t="s">
        <v>36</v>
      </c>
      <c r="B51" s="12" t="s">
        <v>92</v>
      </c>
      <c r="C51" s="19" t="s">
        <v>99</v>
      </c>
    </row>
    <row r="52" spans="1:3" ht="15">
      <c r="A52" s="13">
        <v>1031</v>
      </c>
      <c r="B52" s="14" t="s">
        <v>37</v>
      </c>
      <c r="C52" s="20">
        <v>135</v>
      </c>
    </row>
    <row r="53" spans="1:3" ht="15">
      <c r="A53" s="15">
        <v>1032</v>
      </c>
      <c r="B53" s="16" t="s">
        <v>38</v>
      </c>
      <c r="C53" s="21">
        <v>200</v>
      </c>
    </row>
    <row r="54" spans="1:3" ht="15">
      <c r="A54" s="15">
        <v>1036</v>
      </c>
      <c r="B54" s="16" t="s">
        <v>65</v>
      </c>
      <c r="C54" s="21">
        <v>75</v>
      </c>
    </row>
    <row r="55" spans="1:3" ht="15">
      <c r="A55" s="15">
        <v>2212</v>
      </c>
      <c r="B55" s="16" t="s">
        <v>83</v>
      </c>
      <c r="C55" s="21">
        <v>1500</v>
      </c>
    </row>
    <row r="56" spans="1:3" ht="15">
      <c r="A56" s="15">
        <v>2292</v>
      </c>
      <c r="B56" s="16" t="s">
        <v>91</v>
      </c>
      <c r="C56" s="21">
        <v>11</v>
      </c>
    </row>
    <row r="57" spans="1:3" ht="15">
      <c r="A57" s="15">
        <v>2321</v>
      </c>
      <c r="B57" s="16" t="s">
        <v>93</v>
      </c>
      <c r="C57" s="21">
        <v>80</v>
      </c>
    </row>
    <row r="58" spans="1:3" ht="15">
      <c r="A58" s="15">
        <v>3113</v>
      </c>
      <c r="B58" s="16" t="s">
        <v>72</v>
      </c>
      <c r="C58" s="21">
        <v>1650</v>
      </c>
    </row>
    <row r="59" spans="1:3" ht="15">
      <c r="A59" s="15">
        <v>3113</v>
      </c>
      <c r="B59" s="16" t="s">
        <v>84</v>
      </c>
      <c r="C59" s="21">
        <v>200</v>
      </c>
    </row>
    <row r="60" spans="1:3" ht="15">
      <c r="A60" s="15">
        <v>3113</v>
      </c>
      <c r="B60" s="23" t="s">
        <v>101</v>
      </c>
      <c r="C60" s="21">
        <v>1000</v>
      </c>
    </row>
    <row r="61" spans="1:3" ht="15">
      <c r="A61" s="15">
        <v>3311</v>
      </c>
      <c r="B61" s="16" t="s">
        <v>81</v>
      </c>
      <c r="C61" s="21">
        <v>50</v>
      </c>
    </row>
    <row r="62" spans="1:3" ht="15">
      <c r="A62" s="15">
        <v>3314</v>
      </c>
      <c r="B62" s="16" t="s">
        <v>39</v>
      </c>
      <c r="C62" s="21">
        <v>25</v>
      </c>
    </row>
    <row r="63" spans="1:3" ht="15">
      <c r="A63" s="15">
        <v>3315</v>
      </c>
      <c r="B63" s="16" t="s">
        <v>40</v>
      </c>
      <c r="C63" s="21">
        <v>5</v>
      </c>
    </row>
    <row r="64" spans="1:3" ht="15">
      <c r="A64" s="15">
        <v>3319</v>
      </c>
      <c r="B64" s="16" t="s">
        <v>41</v>
      </c>
      <c r="C64" s="21">
        <v>13</v>
      </c>
    </row>
    <row r="65" spans="1:3" ht="15">
      <c r="A65" s="15">
        <v>3341</v>
      </c>
      <c r="B65" s="16" t="s">
        <v>66</v>
      </c>
      <c r="C65" s="21">
        <v>50</v>
      </c>
    </row>
    <row r="66" spans="1:3" ht="15">
      <c r="A66" s="15">
        <v>3399</v>
      </c>
      <c r="B66" s="16" t="s">
        <v>67</v>
      </c>
      <c r="C66" s="21">
        <v>70</v>
      </c>
    </row>
    <row r="67" spans="1:3" ht="15">
      <c r="A67" s="15">
        <v>3419</v>
      </c>
      <c r="B67" s="16" t="s">
        <v>42</v>
      </c>
      <c r="C67" s="21">
        <v>90</v>
      </c>
    </row>
    <row r="68" spans="1:3" ht="15">
      <c r="A68" s="15">
        <v>3421</v>
      </c>
      <c r="B68" s="16" t="s">
        <v>68</v>
      </c>
      <c r="C68" s="21">
        <v>30</v>
      </c>
    </row>
    <row r="69" spans="1:3" ht="15">
      <c r="A69" s="15">
        <v>3429</v>
      </c>
      <c r="B69" s="16" t="s">
        <v>59</v>
      </c>
      <c r="C69" s="21">
        <v>125</v>
      </c>
    </row>
    <row r="70" spans="1:3" ht="15">
      <c r="A70" s="15">
        <v>3511</v>
      </c>
      <c r="B70" s="16" t="s">
        <v>71</v>
      </c>
      <c r="C70" s="21">
        <v>40</v>
      </c>
    </row>
    <row r="71" spans="1:3" ht="15">
      <c r="A71" s="15">
        <v>3525</v>
      </c>
      <c r="B71" s="16" t="s">
        <v>94</v>
      </c>
      <c r="C71" s="21">
        <v>5</v>
      </c>
    </row>
    <row r="72" spans="1:3" ht="15">
      <c r="A72" s="15">
        <v>3612</v>
      </c>
      <c r="B72" s="16" t="s">
        <v>29</v>
      </c>
      <c r="C72" s="21">
        <v>20</v>
      </c>
    </row>
    <row r="73" spans="1:3" ht="15">
      <c r="A73" s="15">
        <v>3631</v>
      </c>
      <c r="B73" s="16" t="s">
        <v>43</v>
      </c>
      <c r="C73" s="21">
        <v>500</v>
      </c>
    </row>
    <row r="74" spans="1:3" ht="15">
      <c r="A74" s="15">
        <v>3632</v>
      </c>
      <c r="B74" s="16" t="s">
        <v>31</v>
      </c>
      <c r="C74" s="21">
        <v>45</v>
      </c>
    </row>
    <row r="75" spans="1:3" ht="15">
      <c r="A75" s="15">
        <v>3635</v>
      </c>
      <c r="B75" s="16" t="s">
        <v>96</v>
      </c>
      <c r="C75" s="21">
        <v>36</v>
      </c>
    </row>
    <row r="76" spans="1:3" ht="15">
      <c r="A76" s="15">
        <v>3636</v>
      </c>
      <c r="B76" s="23" t="s">
        <v>103</v>
      </c>
      <c r="C76" s="21">
        <v>12800</v>
      </c>
    </row>
    <row r="77" spans="1:3" ht="15">
      <c r="A77" s="15">
        <v>3639</v>
      </c>
      <c r="B77" s="16" t="s">
        <v>54</v>
      </c>
      <c r="C77" s="21">
        <v>300</v>
      </c>
    </row>
    <row r="78" spans="1:3" ht="15">
      <c r="A78" s="15">
        <v>3722</v>
      </c>
      <c r="B78" s="16" t="s">
        <v>32</v>
      </c>
      <c r="C78" s="21">
        <v>120</v>
      </c>
    </row>
    <row r="79" spans="1:3" ht="15">
      <c r="A79" s="15">
        <v>3723</v>
      </c>
      <c r="B79" s="16" t="s">
        <v>44</v>
      </c>
      <c r="C79" s="21">
        <v>180</v>
      </c>
    </row>
    <row r="80" spans="1:3" ht="15">
      <c r="A80" s="15">
        <v>3745</v>
      </c>
      <c r="B80" s="16" t="s">
        <v>45</v>
      </c>
      <c r="C80" s="21">
        <v>50</v>
      </c>
    </row>
    <row r="81" spans="1:3" ht="15">
      <c r="A81" s="15">
        <v>4351</v>
      </c>
      <c r="B81" s="16" t="s">
        <v>85</v>
      </c>
      <c r="C81" s="21">
        <v>30</v>
      </c>
    </row>
    <row r="82" spans="1:3" ht="15">
      <c r="A82" s="15">
        <v>5213</v>
      </c>
      <c r="B82" s="16" t="s">
        <v>53</v>
      </c>
      <c r="C82" s="21">
        <v>5</v>
      </c>
    </row>
    <row r="83" spans="1:3" ht="15">
      <c r="A83" s="15">
        <v>5512</v>
      </c>
      <c r="B83" s="16" t="s">
        <v>48</v>
      </c>
      <c r="C83" s="24">
        <v>206</v>
      </c>
    </row>
    <row r="84" spans="1:3" ht="15">
      <c r="A84" s="15">
        <v>6112</v>
      </c>
      <c r="B84" s="16" t="s">
        <v>46</v>
      </c>
      <c r="C84" s="21">
        <v>1000</v>
      </c>
    </row>
    <row r="85" spans="1:3" ht="15">
      <c r="A85" s="15">
        <v>6113</v>
      </c>
      <c r="B85" s="16" t="s">
        <v>102</v>
      </c>
      <c r="C85" s="21">
        <v>30</v>
      </c>
    </row>
    <row r="86" spans="1:3" ht="15">
      <c r="A86" s="15">
        <v>6171</v>
      </c>
      <c r="B86" s="16" t="s">
        <v>104</v>
      </c>
      <c r="C86" s="21">
        <v>1700</v>
      </c>
    </row>
    <row r="87" spans="1:3" ht="15">
      <c r="A87" s="15">
        <v>6310</v>
      </c>
      <c r="B87" s="16" t="s">
        <v>69</v>
      </c>
      <c r="C87" s="21">
        <v>6</v>
      </c>
    </row>
    <row r="88" spans="1:3" ht="15">
      <c r="A88" s="15">
        <v>6320</v>
      </c>
      <c r="B88" s="16" t="s">
        <v>86</v>
      </c>
      <c r="C88" s="21">
        <v>40</v>
      </c>
    </row>
    <row r="89" spans="1:3" ht="15">
      <c r="A89" s="15">
        <v>6399</v>
      </c>
      <c r="B89" s="16" t="s">
        <v>82</v>
      </c>
      <c r="C89" s="21">
        <v>300</v>
      </c>
    </row>
    <row r="90" spans="1:3" ht="15.75" thickBot="1">
      <c r="A90" s="17">
        <v>6409</v>
      </c>
      <c r="B90" s="18" t="s">
        <v>55</v>
      </c>
      <c r="C90" s="22">
        <v>20</v>
      </c>
    </row>
    <row r="91" spans="1:3" s="1" customFormat="1" ht="15.75" thickBot="1">
      <c r="A91" s="25" t="s">
        <v>47</v>
      </c>
      <c r="B91" s="26"/>
      <c r="C91" s="19">
        <f>SUM(C52:C90)</f>
        <v>22742</v>
      </c>
    </row>
    <row r="93" ht="15">
      <c r="A93" s="28" t="s">
        <v>105</v>
      </c>
    </row>
    <row r="94" ht="15">
      <c r="A94" s="28" t="s">
        <v>106</v>
      </c>
    </row>
  </sheetData>
  <sheetProtection/>
  <mergeCells count="6">
    <mergeCell ref="A35:B35"/>
    <mergeCell ref="A91:B91"/>
    <mergeCell ref="A1:C1"/>
    <mergeCell ref="A2:C2"/>
    <mergeCell ref="A50:C50"/>
    <mergeCell ref="A49:C49"/>
  </mergeCells>
  <printOptions/>
  <pageMargins left="0.7875" right="0.7875" top="1.025" bottom="1.025" header="0.7875" footer="0.7875"/>
  <pageSetup firstPageNumber="1" useFirstPageNumber="1" horizontalDpi="600" verticalDpi="6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Obec</cp:lastModifiedBy>
  <cp:lastPrinted>2019-12-20T08:15:16Z</cp:lastPrinted>
  <dcterms:created xsi:type="dcterms:W3CDTF">2011-11-28T15:01:48Z</dcterms:created>
  <dcterms:modified xsi:type="dcterms:W3CDTF">2019-12-20T08:19:50Z</dcterms:modified>
  <cp:category/>
  <cp:version/>
  <cp:contentType/>
  <cp:contentStatus/>
</cp:coreProperties>
</file>